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920" yWindow="-120" windowWidth="29040" windowHeight="15720"/>
  </bookViews>
  <sheets>
    <sheet name="Planilha de Preços" sheetId="3" r:id="rId1"/>
  </sheets>
  <definedNames>
    <definedName name="_xlnm.Print_Area" localSheetId="0">'Planilha de Preços'!$A$1:$H$70</definedName>
    <definedName name="_xlnm.Print_Titles" localSheetId="0">'Planilha de Preços'!$3:$3</definedName>
  </definedNames>
  <calcPr calcId="125725"/>
</workbook>
</file>

<file path=xl/calcChain.xml><?xml version="1.0" encoding="utf-8"?>
<calcChain xmlns="http://schemas.openxmlformats.org/spreadsheetml/2006/main">
  <c r="E16" i="3"/>
  <c r="G55" s="1"/>
  <c r="E17"/>
  <c r="E18"/>
  <c r="E19"/>
  <c r="E20"/>
  <c r="E21"/>
  <c r="E22"/>
  <c r="E23"/>
  <c r="E24"/>
  <c r="E25"/>
  <c r="E26"/>
  <c r="E27"/>
  <c r="E28"/>
  <c r="E29"/>
  <c r="E30"/>
  <c r="E31"/>
  <c r="E32"/>
  <c r="E33"/>
  <c r="E34"/>
  <c r="E35"/>
  <c r="E36"/>
  <c r="E37"/>
  <c r="E38"/>
  <c r="E39"/>
  <c r="E40"/>
  <c r="E41"/>
  <c r="E42"/>
  <c r="E43"/>
  <c r="E44"/>
  <c r="E45"/>
  <c r="E46"/>
  <c r="E47"/>
  <c r="E48"/>
  <c r="E49"/>
  <c r="E50"/>
  <c r="E51"/>
  <c r="E52"/>
  <c r="E53"/>
  <c r="E54"/>
  <c r="E15"/>
  <c r="E5"/>
  <c r="E6"/>
  <c r="E7"/>
  <c r="E8"/>
  <c r="E9"/>
  <c r="E10"/>
  <c r="E11"/>
  <c r="E12"/>
  <c r="E13"/>
  <c r="E4"/>
  <c r="G14" l="1"/>
</calcChain>
</file>

<file path=xl/sharedStrings.xml><?xml version="1.0" encoding="utf-8"?>
<sst xmlns="http://schemas.openxmlformats.org/spreadsheetml/2006/main" count="180" uniqueCount="130">
  <si>
    <t>MATERIAL</t>
  </si>
  <si>
    <t>QTDE.</t>
  </si>
  <si>
    <t>VALOR UNITÁRIO</t>
  </si>
  <si>
    <t>VALOR TOTAL</t>
  </si>
  <si>
    <t>MARCA</t>
  </si>
  <si>
    <t>GARANTIA</t>
  </si>
  <si>
    <t>28 (vinte e oito) dias</t>
  </si>
  <si>
    <t>ITEM</t>
  </si>
  <si>
    <t>PROPOSTA COMERCIAL</t>
  </si>
  <si>
    <t>RAZÃO SOCIAL:</t>
  </si>
  <si>
    <t>CNPJ:</t>
  </si>
  <si>
    <t>CONTA DO BANCO DO BRASIL:</t>
  </si>
  <si>
    <t>FONE/E-MAIL:</t>
  </si>
  <si>
    <t>ENDEREÇO COMPLETO:</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</si>
  <si>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</si>
  <si>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</si>
  <si>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</si>
  <si>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OBSERVAÇÕES GERAIS</t>
  </si>
  <si>
    <t>1 -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</si>
  <si>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</si>
  <si>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</si>
  <si>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</si>
  <si>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60 (sessenta) dias</t>
  </si>
  <si>
    <t>Valor total do grupo, por extenso: ______________</t>
  </si>
  <si>
    <t>OBS.: ESTE DOCUMENTO CONTÉM ELEMENTOS EXIGIDOS NA PROPOSTA. PARA VERIFICAÇÃO E CONFERÊNCIA, SUGERIMOS QUE OS FORNECEDORES ANEXEM, À PROPOSTA ELETRÔNICA, ESTE DOCUMENTO COM TODOS OS CAMPOS DEVIDAMENTE PREENCHIDOS, LEMBRANDO DE COLOCAR CADA ITEM EM DOCUMENTO SEPARADO.
PARA VERIFICAÇÃO E CONFERÊNCIA, SUGERIMOS AOS FORNECEDORES ANEXAREM, À PROPOSTA ELETRÔNICA,  ESSE DOCUMENTO COM TODOS OS CAMPOS DEVIDAMENTE PREENCHIDOS, LEMBRANDO DE COLOCAR CADA ITEM EM DOCUMENTO SEPARADO</t>
  </si>
  <si>
    <t>1.1</t>
  </si>
  <si>
    <t>1.2</t>
  </si>
  <si>
    <t>CARTUCHO DE TONER PARA IMPRESSORA
Características
UNIDADE DE COMPRA: UNIDADE
MARCA: BROTHER
REFERENCIA: REFERENCIA: TN-1060, RENDIMENTO DE APROXIMADAMENTE 1.000 PAGINAS
SERIE: SERIES: HL-1110, HL-1112, DCP1512, MFC-1810, MFC-1815
COR: NA COR PRETA
TIPO: ORIGINAL DO FABRICANTE DO EQUIPAMENTO, COM COMPONENTES 100% NOVOS
PRAZO DE VALIDADE: COM VALIDADE DE 12 MESES A PARTIR DA DATA DA ENTREGA
IDENTIFICACAO FORNECEDOR: COM IDENTIFICACAO DO FORNECEDOR NA EMBALAGEM</t>
  </si>
  <si>
    <t>1.3</t>
  </si>
  <si>
    <t>CARTUCHO DE TONER PARA IMPRESSORA
Características
UNIDADE DE COMPRA: UNIDADE
MARCA: BROTHER
REFERENCIA: REFERENCIA: TN-3382, RENDIMENTO DE APROXIMADAMENTE 8.000 PAGINAS
SERIE: SERIE: HL5452DN, HL-5472DW, HL-6182DW/DWT, DCP-8112DN, DCP-8152DN, DCP-8157DN, MFC-8512DN
COR: NA COR PRETA
TIPO: ORIGINAL DO FABRICANTE DO EQUIPAMENTO, COM COMPONENTES 100% NOVOS
PRAZO DE VALIDADE: COM VALIDADE DE 12 MESES A PARTIR DA DATA DA ENTREGA
IDENTIFICACAO FORNECEDOR: COM IDENTIFICACAO DO FORNECEDOR NA EMBALAGEM</t>
  </si>
  <si>
    <t>1.4</t>
  </si>
  <si>
    <t>CARTUCHO DE TONER PARA IMPRESSORA
Características
UNIDADE DE COMPRA: UNIDADE
MARCA: BROTHER
REFERENCIA: REFERENCIA: TN 3472; COM CAPACIDADE PARA IMPRIMIR 12.000 PAGINAS
SERIE: SERIES: HL-L5102DW / HL-L5202DW / HL-L6202DW / HL-L6402DW / DCP-L5502DN / DCPL5602DN / DCP-L5652DN
COR: NA COR PRETA
TIPO: ORIGINAL DO FABRICANTE DO EQUIPAMENTO, COM COMPONENTES 100% NOVOS
PRAZO DE VALIDADE: COM VALIDADE DE 12 MESES A PARTIR DA DATA DE ENTREGA
IDENTIFICACAO FORNECEDOR: COM IDENTIFICACAO DO FORNECEDOR NA EMBALAGEM</t>
  </si>
  <si>
    <t>1.5</t>
  </si>
  <si>
    <t>CARTUCHO DE TONER PARA IMPRESSORA
Características
UNIDADE DE COMPRA: UNIDADE
MARCA: BROTHER
REFERENCIA: TN-419BK, RENDIMENTO DE APROXIMADAMENTE 9.000 PAGINAS
SERIE: MFC-L8610CDW, HL-L8360CDW, MFC-L8900CDW, MFC-L9570CDW
COR: PRETO
TIPO: ORIGINAL DO FABRICANTE DO EQUIPAMENTO, COM COMPONENTES 100% NOVOS
PRAZO DE VALIDADE: VALIDADE MINIMA DE 12 MESES A PARTIR DA DATA DE ENTREGA
IDENTIFICACAO FORNECEDOR: COM IDENTIFICAçãO DO FORNECEDOR NA EMBALAGEM</t>
  </si>
  <si>
    <t>1.6</t>
  </si>
  <si>
    <t>CARTUCHO DE TONER PARA IMPRESSORA
Características
UNIDADE DE COMPRA: UNIDADE
MARCA: BROTHER
REFERENCIA: REFERENCIA: TN-419C (TN419C), COM CAPACIDADE PARA IMPRIMIR 9.000 PAGINAS
SERIE: SERIE: MFC-L8610CDW, HL-L8360CDW, MFC-L8900CDW, MFC-L9570CDW
COR: NA COR CIANO
TIPO: ORIGINAL DO FABRICANTE DO EQUIPAMENTO, COM COMPONENTES 100% NOVOS
PRAZO DE VALIDADE: COM VALIDADE DE 12 MESES A PARTIR DA DATA DA ENTREGA
IDENTIFICACAO FORNECEDOR: COM IDENTIFICACAO DO FORNECEDOR NA EMBALAGEM</t>
  </si>
  <si>
    <t>1.7</t>
  </si>
  <si>
    <t>CARTUCHO DE TONER PARA IMPRESSORA
Características
UNIDADE DE COMPRA: UNIDADE
MARCA: BROTHER
REFERENCIA: REFERENCIA: TN-419M (TN419M), COM CAPACIDADE PARA IMPRIMIR 9.000 PAGINAS
SERIE: SERIE: MFC-L8610CDW, HL-L8360CDW, MFC-L8900CDW, MFC-L9570CDW
COR: NA COR MAGENTA
TIPO: ORIGINAL DO FABRICANTE DO EQUIPAMENTO, COM COMPONENTES 100% NOVOS
PRAZO DE VALIDADE: COM VALIDADE DE 12 MESES A PARTIR DA DATA DA ENTREGA
IDENTIFICACAO FORNECEDOR: COM IDENTIFICACAO DO FORNECEDOR NA EMBALAGEM</t>
  </si>
  <si>
    <t>1.8</t>
  </si>
  <si>
    <t>CARTUCHO DE TONER PARA IMPRESSORA
Características
UNIDADE DE COMPRA: UNIDADE
MARCA: BROTHER
REFERENCIA: REFERENCIA: TN-419Y (TN419Y), COM CAPACIDADE PARA IMPRIMIR 9.000 PAGINAS
SERIE: SERIE: MFC-L8610CDW, HL-L8360CDW, MFC-L8900CDW, MFC-L9570CDW
COR: NA COR AMARELO
TIPO: ORIGINAL DO FABRICANTE DO EQUIPAMENTO, COM COMPONENTES 100% NOVOS
PRAZO DE VALIDADE: COM VALIDADE DE 12 MESES A PARTIR DA DATA DA ENTREGA
IDENTIFICACAO FORNECEDOR: COM IDENTIFICACAO DO FORNECEDOR NA EMBALAGEM</t>
  </si>
  <si>
    <t>1.9</t>
  </si>
  <si>
    <t>CARTUCHO DE TONER COMPATIVEL
Características
UNIDADE DE COMPRA: UNIDADE
MARCA: BROTHER
REFERENCIA: CODIGO DE REFERENCIA : TN-450 (TN450)
SERIE: UTILIZADO PARA SERIE : HL-2240, HL-2270DW, DCP7065DN, MFC7360, MFC7460DN, MFC7860DW
COR: NA COR PRETA
COMPONENTES: FABRICADO COM COMPONENTES 100% NOVOS
RENDIMENTO: COM CAPACIDADE PARA IMPRIMIR 2.600 PAGINAS
NORMA: ATENDENDO NORMA ABNT ABNT 19752/2006
VALIDADE: COM VALIDADE MINIMA,A PARTIR DA DATA DE ENTREGA DE 12 MESES
IDENTIFICA FORNECEDOR: COM IDENTIFICACAO DO FORNECEDOR NA NA EMBALAGEM</t>
  </si>
  <si>
    <t>1.10</t>
  </si>
  <si>
    <t>CARTUCHO DE TONER COMPATIVEL
Características
UNIDADE DE COMPRA: UNIDADE
MARCA: BROTHER
REFERENCIA: CODIGO DE REFERENCIA TN-B021, TNB021
SERIE: UTILIZADO PARA SERIE DCP-B7520DW, DCP-B7535DW
COR: NA COR PRETA
COMPONENTES: FABRICADO COM COMPONENTES 100% NOVOS
RENDIMENTO: COM CAPACIDADE PARA IMPRIMIR 2.600 PáGINAS
NORMA: ATENDENDO NORMA ABNT 19798
VALIDADE: COM VALIDADE MINIMA,A PARTIR DA DATA DE ENTREGA DE 12 MESES
IDENTIFICA FORNECEDOR: COM IDENTIFICACAO DO FORNECEDOR NA EMBALAGEM</t>
  </si>
  <si>
    <t>CILINDRO/FOTOCONDUTOR PARA IMPRESSORA
Características
UNIDADE DE COMPRA: UNIDADE
MARCA: BROTHER
REFERENCIA: REF.: DR-3302
SERIE: SERIE: HL-5452DN, HL-5472DW, HL-6182DW/DWT, DCP-8112DN, DCP-8152DN, DCP-8157DN, MFC-8512DN, MFC-871.
TIPO: ORIGINAL DO FABRICANTE DO EQUIPAMENTO, COM COMPONENTES 100% NOVOS
COR: NA COR PRETA, COM VALIDADE DE 12 MESES A PARTIR DA DATA DA ENTREGA
RENDIMENTO: RENDIMENTO DE APROXIMADAMENTE 60.000 PAGINAS, COM IDENTIFICACAO DO FORNECEDOR NA EMBALAGEM</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</si>
  <si>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</si>
  <si>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</si>
  <si>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</si>
  <si>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</si>
  <si>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</si>
  <si>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</si>
  <si>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</si>
  <si>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</si>
  <si>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</si>
  <si>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</si>
  <si>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</si>
  <si>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</si>
  <si>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</si>
  <si>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</si>
  <si>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</si>
  <si>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</si>
  <si>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</si>
  <si>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</si>
  <si>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</si>
  <si>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</si>
  <si>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</si>
  <si>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</si>
  <si>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</si>
  <si>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</si>
  <si>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</si>
  <si>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</si>
  <si>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</si>
  <si>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</si>
  <si>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</si>
  <si>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</si>
  <si>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</si>
  <si>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</si>
  <si>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</si>
  <si>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</si>
  <si>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</si>
  <si>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</si>
  <si>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</si>
  <si>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</si>
  <si>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</si>
  <si>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</si>
  <si>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MODELO</t>
  </si>
  <si>
    <t>CARTUCHO DE TONER
Características
UNIDADE DE COMPRA: UNIDADE
MARCA: PARA IMPRESSORA HP
REFERENCIA: CODIGO DE REFERENCIA CB543A
SERIE: UTILIZADO PARA SERIE LASERJET CP1210,CP1215 (CP 1210/1215)
COR: NA COR MAGENTA
COMPONENTES: FABRICADO COM COMPONENTES 100% NOVOS
RENDIMENTO: COM CAPACIDADE PARA IMPRIMIR 1.400 PAGINAS
NORMA: ATENDENDO NORMA ABNT 19798/2011
VALIDADE: COM VALIDADE MINIMA,A PARTIR DA DATA DE ENTREGA DE 12 MESES
IDENTIFICA FORNECEDOR: COM IDENTIFICACAO DO FORNECEDOR NA EMBALAGEM</t>
  </si>
  <si>
    <t>CARTUCHO DE TONER PARA IMPRESSORA
Características
UNIDADE DE COMPRA: UNIDADE
MARCA: HP
REFERENCIA: CC364A, RENDIMENTO MEDIO 10000 PAGINAS
SERIE: LASERJET P4014, P4014N, P4015
COR: PRETO
TIPO: ORIGINAL DO FABRICANTE DO EQUIPAMENTO, COMPONENTES 100% NOVOS,
PRAZO DE VALIDADE: VALIDADE MINIMA 12 MESES A PARTIR DA DATA DA ENTREGA
IDENTIFICACAO FORNECEDOR: COM IDENTIFICACAO DO FORNECEDOR NA EMBALAGEM</t>
  </si>
  <si>
    <t>CARTUCHO DE TONER PARA IMPRESSORA
Características
UNIDADE DE COMPRA: UNIDADE
MARCA: HP
REFERENCIA: REF. CC530A/CC530AC, RENDIMENTO DE 3.500 PAGINAS
SERIE: SERIE: COLOR LASERJET CP2025/CM2320
COR: PRETO
TIPO: 0RIGINAL DO FABRICANTE DO EQUIPAMENTO, COMPONENTES 100% NOVOS
PRAZO DE VALIDADE: COM VALIDADE MINIMA DE 12 MESES A CONTAR DA DATA DA ENTREGA
IDENTIFICACAO FORNECEDOR: COM IDENTIFICACAO DO FORNECEDOR NA EMBALAGEM</t>
  </si>
  <si>
    <t>CARTUCHO DE TONER PARA IMPRESSORA
Características
UNIDADE DE COMPRA: UNIDADE
MARCA: HP
REFERENCIA: REF. CC531A/CC531AC, RENDIMENTO DE 2.800 PAGINAS
SERIE: SERIE: COLOR LASERJET CP2025/CM2320
COR: CIANO
TIPO: ORIGINAL DO FABRICANTE DO EQUIPAMENTO, COMPONENTES 100% NOVOS
PRAZO DE VALIDADE: COM VALIDADE MINIMA DE 12 MESES A CONTAR DA DATADA ENTREGA
IDENTIFICACAO FORNECEDOR: COM IDENTIFICACAO DO FORNECEDOR NA EMBALAGEM</t>
  </si>
  <si>
    <t>CARTUCHO DE TONER PARA IMPRESSORA
Características
UNIDADE DE COMPRA: UNIDADE
MARCA: HP
REFERENCIA: REF. CC532A/CC532AC, RENDIMENTO DE 2.800 PAGINAS
SERIE: SERIE: COLOR LASERJET CP2025/CM2320
COR: AMARELO
TIPO: ORIGINAL DO FABRICANTE DO EQUIPAMENTO, COMPONENTES 100% NOVOS
PRAZO DE VALIDADE: COM VALIDADE MINIMA DE 12 MESES A CONTAR DA DATA DA DATA DA ENTREGA
IDENTIFICACAO FORNECEDOR: IDENTIFICACAO DO FORNECEDOR NA EMBALAGEM</t>
  </si>
  <si>
    <t>CARTUCHO DE TONER PARA IMPRESSORA
Características
UNIDADE DE COMPRA: UNIDADE
MARCA: HP
REFERENCIA: REF. CC533A/CC533AC, RENDIMENTO 2.800 PAGINAS
SERIE: SERIE: COLOR LASERJET CP2025/CM2320
COR: MAGENTA
TIPO: ORIGINAL DO FABRICANTE DO EQUIPAMENTO COMPONENTES100% NOVOS
PRAZO DE VALIDADE: COM VALIDADE MINIMA DE 12 MESES A CONTAR DA DATA DA ENTREGA
IDENTIFICACAO FORNECEDOR: IDENTIFICACAO DO FORNECEDOR NA EMBALAGEM</t>
  </si>
  <si>
    <t>CARTUCHO DE TONER PARA IMPRESSORA
Características
UNIDADE DE COMPRA: UNIDADE
MARCA: HP
REFERENCIA: CE278A, RENDIMENTO 2100 PAGINAS
SERIE: LASERJET PRO P1566/P1560/P1600/P1606
COR: PRETO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</si>
  <si>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REF. CE285A
SERIE: LASERJET PRO M1132, M1212NF, P1102, P1102W
COR: PRETO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</si>
  <si>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LASERJET
REFERENCIA: CE310A, RENDIMENTO 1200 PAGINAS
SERIE: PRO CP1025
COR: PRETA
TIPO: ORIGINAL DO FABRICANTE DO EQUIPAMENTO, COMPONENTES 100% NOVOS
PRAZO DE VALIDADE: MINIMA 12 MESES A PARTIR DA DATA DA ENTREGA
IDENTIFICACAO FORNECEDOR: EMBALAGEM COM IDENTIFICACAO DO FORNECEDOR</t>
  </si>
  <si>
    <t>CARTUCHO DE TONER PARA IMPRESSORA
Características
UNIDADE DE COMPRA: UNIDADE
MARCA: HP LASERJET
REFERENCIA: CE311A, RENDIMENTO 1000 PAGINAS
SERIE: PRO CP1025
COR: CIANO
TIPO: ORIGINAL DO FABRICANTE DO EQUIPAMENTO, COMPONENTES 100% NOVOS
PRAZO DE VALIDADE: MINIMA 12 MESES A PARTIR DA DATA DA ENTREGA
IDENTIFICACAO FORNECEDOR: EMBALAGEM COM IDENTIFICACAO DO FORNECEDOR</t>
  </si>
  <si>
    <t>CARTUCHO DE TONER PARA IMPRESSORA
Características
UNIDADE DE COMPRA: UNIDADE
MARCA: HP LASERJET
REFERENCIA: CE312A, RENDIMENTO 1000 PAGINAS
SERIE: PRO CP1025
COR: AMARELO
TIPO: ORIGINAL DO FABRICANTE DO EQUIPAMENTO, COMPONENTES 100% NOVOS
PRAZO DE VALIDADE: MINIMA 12 MESES A PARTIR DA DATA DA ENTREGA
IDENTIFICACAO FORNECEDOR: EMBALAGEM COM IDENTIFICACAO DO FORNECEDOR</t>
  </si>
  <si>
    <t>CARTUCHO DE TONER PARA IMPRESSORA
Características
UNIDADE DE COMPRA: UNIDADE
MARCA: HP LASERJET
REFERENCIA: CE313A, RENDIMENTO 1000 PAGINAS
SERIE: PRO CP1025
COR: MAGENTA
TIPO: ORIGINAL DO FABRICANTE DO EQUIPAMENTO, COMPONENTES 100% NOVOS
PRAZO DE VALIDADE: MINIMA 12 MESES A PARTIR DA DATA DA ENTREGA
IDENTIFICACAO FORNECEDOR: EMBALAGEM COM IDENTIFICACAO DO FORNECEDOR</t>
  </si>
  <si>
    <t>CARTUCHO DE TONER PARA IMPRESSORA
Características
UNIDADE DE COMPRA: UNIDADE
MARCA: HP
REFERENCIA: CE410X
SERIE: LASERJET PRO 300, LASERJET PRO 400
COR: PRETO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</si>
  <si>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CE411A
SERIE: LASERJET PRO 300, LASERJET PRO 400
COR: CIANO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</si>
  <si>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CE412A
SERIE: LASERJET PRO 300, LASERJET PRO 400
COR: AMARELO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</si>
  <si>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CE413A
SERIE: LASERJET PRO 300, LASERJET PRO 400
COR: MAGENTA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</si>
  <si>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CE505X/CE505XC, RENDIMENTO 6500 PAGINAS
SERIE: P2035/P2055
COR: PRETO
TIPO: ORIGINAL DO FABRICANTE DO EQUIPAMENTO, COMPONENTES 100% NOVOS
PRAZO DE VALIDADE: VALIDADE MINIMA 12 MESES A PARTIR DA DATA DA ENTREGA
IDENTIFICACAO FORNECEDOR: EMBALAGEM COM IDENTIFICACAO DO FORNECEDOR</t>
  </si>
  <si>
    <t>CARTUCHO DE TONER PARA IMPRESSORA
Características
UNIDADE DE COMPRA: UNIDADE
MARCA: HP
REFERENCIA: REFERENCIA: CF210X, RENDIMENTO DE APROXIMADAMENTE2.000 PAGINAS
SERIE: SERIE: LASERJET PRO 200 COLOR MFP M276N/M276NW
COR: NA COR PRETA
TIPO: ORIGINAL DO FABRICANTE DO EQUIPAMENTO, COMPONENTES 100% NOVOS
PRAZO DE VALIDADE: COM VALIDADE MINIMA DE 12 MESES A PARTIR DA DATA DA ENTREGA
IDENTIFICACAO FORNECEDOR: COM IDENTIFICACAO DO FORNECEDOR NA EMBALAGEM</t>
  </si>
  <si>
    <t>CARTUCHO DE TONER PARA IMPRESSORA
Características
UNIDADE DE COMPRA: UNIDADE
MARCA: HP
REFERENCIA: REFERENCIA: CF258X, COM CAPACIDADE PARA IMPRIMIR 10.000 PAGINAS
SERIE: SERIES: LASERJET PRO M404, LASERJET PRO MFP M428
COR: NA COR PRETA
TIPO: ORIGINAL DO FABRICANTE DO EQUIPAMENTO, COM COMPONENTES 100% NOVOS
PRAZO DE VALIDADE: COM VALIDADE DE 12 MESES A PARTIR DA DATA DA ENTREGA
IDENTIFICACAO FORNECEDOR: COM IDENTIFICACAO DO FORNECEDOR NA EMBALAGEM</t>
  </si>
  <si>
    <t>CARTUCHO DE TINTA
Características
UNIDADE DE COMPRA: UNIDADE
MARCA: PARA IMPRESSORA HP
REFERENCIA: CH563HB
SERIE: DESKJET 1000/2000/2050/3050
COR: PRETO
TIPO: ORIGINAL DO FABRICANTE DO EQUIPAMENTO, COMPONENTES 100% NOVOS
VALIDADE: MINIMA 12 MESES A PARTIR DA DATA DA ENTREGA
IDENTIFICACAO FORNECEDOR: EMBALAGEM COM IDENTIFICACAO DO FORNECEDOR</t>
  </si>
  <si>
    <t>CARTUCHO DE TINTA
Características
UNIDADE DE COMPRA: UNIDADE
MARCA: PARA IMPRESSORA HP
REFERENCIA: CH564HB
SERIE: DESKJET 1000/2000/2050/3050
COR: TRICOLOR
TIPO: ORIGINAL DO FABRICANTE DO EQUIPAMENTO, COMPONENTES 100% NOVOS
VALIDADE: MINIMA 12 MESES A PARTIR DA DATA DA ENTREGA
IDENTIFICACAO FORNECEDOR: EMBALAGEM COM IDENTIFICACAO DO FORNECEDOR</t>
  </si>
  <si>
    <t>CARTUCHO DE TINTA
Características
UNIDADE DE COMPRA: UNIDADE
MARCA: PARA IMPRESSORA HP
REFERENCIA: REFERENCIA: CZ130A, COM 29ML
SERIE: SERIE: DESIGNJET T520
COR: NA COR CIANO
TIPO: ORIGINAL DO FABRICANTE DO EQUIPAMENTO, COM COMPONENTES 100% NOVOS
VALIDADE: COM VALIDADE DE 12 MESES A PARTIR DA DATA DA ENTREGA
IDENTIFICACAO FORNECEDOR: COM IDENTIFICACAO DO FORNECEDOR NA EMBALAGEM</t>
  </si>
  <si>
    <t>CARTUCHO DE TINTA
Características
UNIDADE DE COMPRA: UNIDADE
MARCA: PARA IMPRESSORA HP
REFERENCIA: REFERENCIA: CZ131A, COM 29ML
SERIE: SERIE: DESIGNJET T520
COR: NA COR MAGENTA
TIPO: ORIGINAL DO FABRICANTE DO EQUIPAMENTO, COM COMPONENTES 100% NOVOS
VALIDADE: COM VALIDADE DE 12 MESES A PARTIR DA DATA DA ENTREGA
IDENTIFICACAO FORNECEDOR: COM IDENTIFICACAO DO FORNECEDOR NA EMBALAGEM</t>
  </si>
  <si>
    <t>CARTUCHO DE TINTA
Características
UNIDADE DE COMPRA: UNIDADE
MARCA: PARA IMPRESSORA HP
REFERENCIA: REFERENCIA: CZ132A, COM 29ML
SERIE: SERIE: DESIGNJET T520
COR: NA COR MAGENTA
TIPO: ORIGINAL DO FABRICANTE DO EQUIPAMENTO, COM COMPONENTES 100% NOVOS
VALIDADE: COM VALIDADE DE 12 MESES A PARTIR DA DATA DA ENTREGA
IDENTIFICACAO FORNECEDOR: COM IDENTIFICACAO DO FORNECEDOR NA EMBALAGEM</t>
  </si>
  <si>
    <t>CARTUCHO DE TINTA
Características
UNIDADE DE COMPRA: UNIDADE
MARCA: PARA IMPRESSORA HP
REFERENCIA: REFERENCIA: CZ133A, COM 80ML
SERIE: SERIES: DESIGNJET T120, DESIGNJET T520
COR: NA COR PRETA
TIPO: ORIGINAL DO FABRICANTE DO EQUIPAMENTO, COM COMPONENTES 100% NOVOS
VALIDADE: COM VALIDADE DE 12 MESES A PARTIR DA DATA DA ENTREGA
IDENTIFICACAO FORNECEDOR: COM IDENTIFICACAO DO FORNECEDOR NA EMBALAGEM</t>
  </si>
  <si>
    <t>CARTUCHO DE TINTA
Características
UNIDADE DE COMPRA: UNIDADE
MARCA: PARA IMPRESSORA HP
REFERENCIA: REFERENCIA F6V31AB; (664XL)
SERIE: PARA SERIES DESKJET 1115,2136, 3636, 3836, 4536,4676 
COR: PRETO
TIPO: ORIGINAL DO FABRICANTE; COMPONENTES 100% NOVOS
VALIDADE: VALIDADE MINIMA DE 12 MESES A PARTIR DA DATA DE ENTREGA
IDENTIFICACAO FORNECEDOR: COM IDENTIFICACAO DO FORNECEDOR NA EMBALAGEM</t>
  </si>
  <si>
    <t>CARTUCHO DE TONER PARA IMPRESSORA
Características
UNIDADE DE COMPRA: UNIDADE
MARCA: HP
REFERENCIA: REF.: Q5949X
SERIE: SERIE: LASERJET 1160/1320
COR: PRETA, COM RENDIMENTO 6.000 PAGINAS
TIPO: ORIGINAL DO FABRICANTE DO EQUIPAMENTO, COMPONENTES 100% NOVOS
PRAZO DE VALIDADE: COM VALIDADE MINIMA DE 12 MESES A PARTIR DA DATA DA ENTREGA
IDENTIFICACAO FORNECEDOR: COM IDENTIFICACAO DO FORNECEDOR NA EMBALAGEM</t>
  </si>
  <si>
    <t>CARTUCHO DE TONER PARA IMPRESSORA
Características
UNIDADE DE COMPRA: UNIDADE (S)
MARCA: HP
REFERENCIA: Q6470A, RENDIMENTO 6000 PAGINAS
SERIE: LASER JET 3600, 3600N, 3600DN, 3800, 3800N, 3800DN, 3800DTN, CP3505, CP3505N, CP3505X, CP3505DN
COR: PRETO
TIPO: ORIGINAL DO FABRICANT E DO EQUIPAMENTO, COMPONENTES 100% NOVOS
PRAZO DE VALIDADE: VALIDADE MINIMA 12 MESES A PARTIR DA DATA DA ENTREGA
IDENTIFICACAO FORNECEDOR: IDENTIFICACAO FORNECEDOR NA EMBALAGEM</t>
  </si>
  <si>
    <t>CARTUCHO DE TONER PARA IMPRESSORA
Características
UNIDADE DE COMPRA: UNIDADE
MARCA: HP
REFERENCIA: Q7581A, COM RENDIMENTO 6.000 PAGINAS
SERIE: LASERJET 3800 , 3800N , 3800DN , 3800DTN , CP3505 , 3505
COR: CIANO
TIPO: ORIGINAL DO FABRICANTE DO EQUIPAMENTO, COMPONENTES 100% NOVOS
PRAZO DE VALIDADE: COM VALIDADE MINIMA DE 12 MESES A PARTIR DA DATA DA ENTREGA
IDENTIFICACAO FORNECEDOR: COM IDENTIFICACAO DO FORNECEDOR NA EMBALAGEM</t>
  </si>
  <si>
    <t>CARTUCHO DE TONER PARA IMPRESSORA
Características
UNIDADE DE COMPRA: UNIDADE
MARCA: HP
REFERENCIA: Q7582A, COM RENDIMENTO 6.000 PAGINAS
SERIE: LASERJET 3800 , 3800N , 3800DN , 3800DTN , CP3505 , 3505
COR: AMARELO
TIPO: ORIGINAL DO FABRICANTE DO EQUIPAMENTO, COMPONENTES 100% NOVOS
PRAZO DE VALIDADE: COM VALIDADE MINIMA DE 12 MESES A PARTIR DA DATA DA ENTREGA
IDENTIFICACAO FORNECEDOR: COM IDENTIFICACAO DO FORNECEDOR NA EMBALAGEM</t>
  </si>
  <si>
    <t>CARTUCHO DE TONER PARA IMPRESSORA
Características
UNIDADE DE COMPRA: UNIDADE
MARCA: HP
REFERENCIA: Q7583A, COM RENDIMENTO 6.000 PAGINAS
SERIE: LASERJET 3800 , 3800N , 3800DN , 3800DTN , CP3505 , 3505
COR: MAGENTA
TIPO: ORIGINAL DO FABRICANTE DO EQUIPAMENTO, COMPONENTES 100% NOVOS
PRAZO DE VALIDADE: COM VALIDADE MINIMA DE 12 MESES A PARTIR DA DATA DA ENTREGA
IDENTIFICACAO FORNECEDOR: COM IDENTIFICACAO DO FORNECEDOR NA EMBALAGEM</t>
  </si>
  <si>
    <t>CARTUCHO DE TONER PARA IMPRESSORA
Características
UNIDADE DE COMPRA: UNIDADE
MARCA: HP
REFERENCIA: REFERENCIA: W1105A, COM CAPACIDADE PARA IMPRIMIR 1.000 PAGINAS
SERIE: SERIES: LASER 103, 107, 108, LASER MFP (131, 133,135, 136, 137, 138)
COR: NA COR PRETA
TIPO: ORIGINAL DO FABRICANTE DO EQUIPAMENTO, COM COMPONENTES 100% NOVOS
PRAZO DE VALIDADE: COM VALIDADE DE 12 MESES A PARTIR DA DATA DA ENTREGA
IDENTIFICACAO FORNECEDOR: COM IDENTIFICACAO DO FORNECEDOR NA EMBALAGEM</t>
  </si>
  <si>
    <t>CARTUCHO DE TONER PARA IMPRESSORA
Características
UNIDADE DE COMPRA: UNIDADE
MARCA: HP
REFERENCIA: W2020A, COM CAPACIDADE PARA IMPRIMIR 2400 PAGINAS
SERIE: SERIES: M454DW, M454DN, M479FDW, M479DW, M479FDN
COR: PRETO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</si>
  <si>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W2021A, COM CAPACIDADE PARA IMPRIMIR 2100 PAGINAS
SERIE: SERIES: M454DW, M454DN, M479FDW, M479DW, M479FDN
COR: CIANO
TIPO: ORIGINAL DO FABRICANTE DO EQUIPAMENTO, COM COMPONENTES 100% NOVOS
PRAZO DE VALIDADE: VALIDADE MINIMA DE 12 MESES A PARTIR DA ENTREGA
IDENTIFICACAO FORNECEDOR: COM IDENTIFICAçãO DO FORNECEDOR NA EMBALAGEM</t>
  </si>
  <si>
    <t>CARTUCHO DE TONER PARA IMPRESSORA
Características
UNIDADE DE COMPRA: UNIDADE
MARCA: HP
REFERENCIA: W2022A, COM CAPACIDADE PARA IMPRIMIR 2100 PAGINAS
SERIE: SERIES: M454DW, M454DN, M479FDW, M479DW, M479FDN
COR: AMARELO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</si>
  <si>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W2023A, COM CAPACIDADE PARA IMPRIMIR 2100 PAGINAS
SERIE: SERIES: M454DW, M454DN, M479FDW, M479DW, M479FDN
COR: MAGENTA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</si>
  <si>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W2300A 230A
SERIE: 4203, MFP4203, MFP4303
COR: PRETO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</si>
  <si>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W2301A 230A
SERIE: 4203, MFP4203, MFP4303
COR: CIANO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</si>
  <si>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W2302A, 230A
SERIE: 4203, MFP4203, MFP4303
COR: AMARELO
TIPO: ORIGINAL DO FABRICANTE DO EQUIPAMENTO, COM COMPONENTES 100% NOVOS
PRAZO DE VALIDADE: COM VALIDADE DE 12 MESES A PARTIR DA DATA DA ENTREGA
IDENTIFICACAO FORNECEDOR: COM IDENTIFICAçãO DO FORNECEDOR NA EMBALAGEM</t>
  </si>
  <si>
    <t>CARTUCHO DE TONER PARA IMPRESSORA
Características
UNIDADE DE COMPRA: UNIDADE
MARCA: HP
REFERENCIA: W2303A, 230A
SERIE: 4203, MFP4203, MFP4303
COR: MAGENTA
TIPO: ORIGINAL DO FABRICANTE DO EQUIPAMENTO, COM COMPONENTES 100% NOVOS
PRAZO DE VALIDADE: COM VALIDADE DE 12 MESES A PARTIR DA DATA DA ENTREGA
IDENTIFICACAO FORNECEDOR: COM IDENTIFICAçãO DO FORNECEDOR NA EMBALAGEM</t>
  </si>
  <si>
    <t>30 (trinta) dias</t>
  </si>
  <si>
    <t>(cidade), ................ de ....................... de 2026.</t>
  </si>
  <si>
    <t>2 - Os licitantes deverão indicar em suas propostas as marcas e modelos (com os códigos de referência, quando houver) ofertados para o item, de maneira que possibilite a identificação inequivoca dos produtos. Poderá, inclusive, informar link do objeto ou do fabricante que conste sua especificação.</t>
  </si>
  <si>
    <t>12 meses</t>
  </si>
</sst>
</file>

<file path=xl/styles.xml><?xml version="1.0" encoding="utf-8"?>
<styleSheet xmlns="http://schemas.openxmlformats.org/spreadsheetml/2006/main">
  <numFmts count="2">
    <numFmt numFmtId="164" formatCode="&quot;R$&quot;\ #,##0.00"/>
    <numFmt numFmtId="165" formatCode="_(* #,##0.00_);_(* \(#,##0.00\);_(* &quot;-&quot;??_);_(@_)"/>
  </numFmts>
  <fonts count="16">
    <font>
      <sz val="10"/>
      <name val="Arial"/>
    </font>
    <font>
      <sz val="10"/>
      <color indexed="8"/>
      <name val="Arial"/>
      <family val="2"/>
    </font>
    <font>
      <b/>
      <sz val="11"/>
      <name val="Times New Roman"/>
      <family val="1"/>
    </font>
    <font>
      <b/>
      <sz val="10"/>
      <name val="Arial"/>
      <family val="2"/>
    </font>
    <font>
      <sz val="10"/>
      <name val="Arial"/>
      <family val="2"/>
    </font>
    <font>
      <sz val="11"/>
      <name val="Times New Roman"/>
      <family val="1"/>
    </font>
    <font>
      <sz val="11"/>
      <color indexed="8"/>
      <name val="Arial"/>
      <family val="2"/>
    </font>
    <font>
      <b/>
      <sz val="11"/>
      <color indexed="8"/>
      <name val="Times New Roman"/>
      <family val="1"/>
    </font>
    <font>
      <b/>
      <sz val="10"/>
      <color indexed="8"/>
      <name val="Times New Roman"/>
      <family val="1"/>
    </font>
    <font>
      <b/>
      <sz val="14"/>
      <color indexed="8"/>
      <name val="Times New Roman"/>
      <family val="1"/>
    </font>
    <font>
      <sz val="14"/>
      <name val="Arial"/>
      <family val="2"/>
    </font>
    <font>
      <sz val="10"/>
      <color rgb="FF000000"/>
      <name val="Times New Roman"/>
      <family val="1"/>
    </font>
    <font>
      <sz val="9"/>
      <color rgb="FF000000"/>
      <name val="Times New Roman"/>
      <family val="1"/>
    </font>
    <font>
      <b/>
      <sz val="12"/>
      <color indexed="8"/>
      <name val="Times New Roman"/>
      <family val="1"/>
    </font>
    <font>
      <sz val="11"/>
      <color rgb="FF000000"/>
      <name val="Times New Roman"/>
      <family val="1"/>
    </font>
    <font>
      <sz val="11"/>
      <color rgb="FF000000"/>
      <name val="Times New Roman"/>
      <family val="2"/>
    </font>
  </fonts>
  <fills count="7">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4" fillId="0" borderId="0"/>
    <xf numFmtId="0" fontId="4" fillId="0" borderId="0"/>
    <xf numFmtId="165" fontId="4" fillId="0" borderId="0" applyFont="0" applyFill="0" applyBorder="0" applyAlignment="0" applyProtection="0"/>
    <xf numFmtId="0" fontId="11" fillId="0" borderId="0"/>
  </cellStyleXfs>
  <cellXfs count="56">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4" fontId="1" fillId="0" borderId="0" xfId="0" applyNumberFormat="1" applyFont="1"/>
    <xf numFmtId="0" fontId="1" fillId="0" borderId="0" xfId="0" applyFont="1" applyAlignment="1">
      <alignment horizont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0" xfId="0" applyFont="1"/>
    <xf numFmtId="0" fontId="6" fillId="0" borderId="0" xfId="0" applyFont="1" applyAlignment="1">
      <alignment vertical="center"/>
    </xf>
    <xf numFmtId="0" fontId="6" fillId="0" borderId="0" xfId="0" applyFont="1" applyFill="1"/>
    <xf numFmtId="164" fontId="5"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4" borderId="1" xfId="2" applyFont="1" applyFill="1" applyBorder="1" applyAlignment="1">
      <alignment horizontal="left" vertical="center" wrapText="1"/>
    </xf>
    <xf numFmtId="0" fontId="9" fillId="5" borderId="2" xfId="0" applyFont="1" applyFill="1" applyBorder="1" applyAlignment="1">
      <alignment horizontal="center" vertical="center"/>
    </xf>
    <xf numFmtId="0" fontId="10" fillId="5" borderId="3" xfId="0" applyFont="1" applyFill="1" applyBorder="1"/>
    <xf numFmtId="0" fontId="10" fillId="5" borderId="4" xfId="0" applyFont="1" applyFill="1" applyBorder="1"/>
    <xf numFmtId="0" fontId="8" fillId="3" borderId="2" xfId="0" applyFont="1" applyFill="1" applyBorder="1" applyAlignment="1">
      <alignment horizontal="center" vertical="center" wrapText="1"/>
    </xf>
    <xf numFmtId="0" fontId="4" fillId="0" borderId="3" xfId="0" applyFont="1" applyBorder="1"/>
    <xf numFmtId="0" fontId="4" fillId="0" borderId="4" xfId="0" applyFont="1" applyBorder="1"/>
    <xf numFmtId="0" fontId="7" fillId="2" borderId="2"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7" fillId="2" borderId="1"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1" fontId="15" fillId="0" borderId="1" xfId="0" applyNumberFormat="1" applyFont="1" applyFill="1" applyBorder="1" applyAlignment="1">
      <alignment horizontal="center" vertical="center" shrinkToFit="1"/>
    </xf>
    <xf numFmtId="1" fontId="15" fillId="4" borderId="1" xfId="2" applyNumberFormat="1" applyFont="1" applyFill="1" applyBorder="1" applyAlignment="1">
      <alignment horizontal="center" vertical="center" shrinkToFit="1"/>
    </xf>
  </cellXfs>
  <cellStyles count="5">
    <cellStyle name="Normal" xfId="0" builtinId="0"/>
    <cellStyle name="Normal 2" xfId="2"/>
    <cellStyle name="Normal 2 2" xfId="4"/>
    <cellStyle name="Normal 3" xfId="1"/>
    <cellStyle name="Separador de milhares 2" xfId="3"/>
  </cellStyles>
  <dxfs count="0"/>
  <tableStyles count="0" defaultTableStyle="TableStyleMedium9" defaultPivotStyle="PivotStyleLight16"/>
  <colors>
    <mruColors>
      <color rgb="FFCC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0"/>
  <sheetViews>
    <sheetView showGridLines="0" showZeros="0" tabSelected="1" topLeftCell="A14" zoomScaleNormal="100" zoomScaleSheetLayoutView="85" workbookViewId="0">
      <selection activeCell="B15" sqref="B15"/>
    </sheetView>
  </sheetViews>
  <sheetFormatPr defaultRowHeight="12.75"/>
  <cols>
    <col min="1" max="1" width="9.7109375" style="2" customWidth="1"/>
    <col min="2" max="2" width="27.140625" style="2" customWidth="1"/>
    <col min="3" max="3" width="9.7109375" style="6" customWidth="1"/>
    <col min="4" max="8" width="14.7109375" style="1" customWidth="1"/>
    <col min="9" max="9" width="13.140625" style="1" bestFit="1" customWidth="1"/>
    <col min="10" max="11" width="13.28515625" style="1" bestFit="1" customWidth="1"/>
    <col min="12" max="12" width="13.7109375" style="1" bestFit="1" customWidth="1"/>
    <col min="13" max="16384" width="9.140625" style="1"/>
  </cols>
  <sheetData>
    <row r="1" spans="1:8" ht="34.5" customHeight="1">
      <c r="A1" s="15" t="s">
        <v>8</v>
      </c>
      <c r="B1" s="16"/>
      <c r="C1" s="16"/>
      <c r="D1" s="16"/>
      <c r="E1" s="16"/>
      <c r="F1" s="16"/>
      <c r="G1" s="16"/>
      <c r="H1" s="17"/>
    </row>
    <row r="2" spans="1:8" ht="82.5" customHeight="1">
      <c r="A2" s="18" t="s">
        <v>24</v>
      </c>
      <c r="B2" s="19"/>
      <c r="C2" s="19"/>
      <c r="D2" s="19"/>
      <c r="E2" s="19"/>
      <c r="F2" s="19"/>
      <c r="G2" s="19"/>
      <c r="H2" s="20"/>
    </row>
    <row r="3" spans="1:8" s="9" customFormat="1" ht="39" customHeight="1">
      <c r="A3" s="3" t="s">
        <v>7</v>
      </c>
      <c r="B3" s="3" t="s">
        <v>0</v>
      </c>
      <c r="C3" s="3" t="s">
        <v>1</v>
      </c>
      <c r="D3" s="4" t="s">
        <v>2</v>
      </c>
      <c r="E3" s="4" t="s">
        <v>3</v>
      </c>
      <c r="F3" s="4" t="s">
        <v>4</v>
      </c>
      <c r="G3" s="4" t="s">
        <v>85</v>
      </c>
      <c r="H3" s="4" t="s">
        <v>5</v>
      </c>
    </row>
    <row r="4" spans="1:8" s="9" customFormat="1" ht="300" customHeight="1">
      <c r="A4" s="50" t="s">
        <v>25</v>
      </c>
      <c r="B4" s="13" t="s">
        <v>44</v>
      </c>
      <c r="C4" s="54">
        <v>1</v>
      </c>
      <c r="D4" s="53">
        <v>0</v>
      </c>
      <c r="E4" s="52">
        <f>D4*C4</f>
        <v>0</v>
      </c>
      <c r="F4" s="4"/>
      <c r="G4" s="4"/>
      <c r="H4" s="4" t="s">
        <v>129</v>
      </c>
    </row>
    <row r="5" spans="1:8" s="9" customFormat="1" ht="300" customHeight="1">
      <c r="A5" s="50" t="s">
        <v>26</v>
      </c>
      <c r="B5" s="13" t="s">
        <v>27</v>
      </c>
      <c r="C5" s="54">
        <v>6</v>
      </c>
      <c r="D5" s="53"/>
      <c r="E5" s="52">
        <f t="shared" ref="E5:E13" si="0">D5*C5</f>
        <v>0</v>
      </c>
      <c r="F5" s="4"/>
      <c r="G5" s="4"/>
      <c r="H5" s="4" t="s">
        <v>129</v>
      </c>
    </row>
    <row r="6" spans="1:8" s="9" customFormat="1" ht="300" customHeight="1">
      <c r="A6" s="50" t="s">
        <v>28</v>
      </c>
      <c r="B6" s="13" t="s">
        <v>29</v>
      </c>
      <c r="C6" s="54">
        <v>2</v>
      </c>
      <c r="D6" s="53"/>
      <c r="E6" s="52">
        <f t="shared" si="0"/>
        <v>0</v>
      </c>
      <c r="F6" s="4"/>
      <c r="G6" s="4"/>
      <c r="H6" s="4" t="s">
        <v>129</v>
      </c>
    </row>
    <row r="7" spans="1:8" s="9" customFormat="1" ht="300" customHeight="1">
      <c r="A7" s="50" t="s">
        <v>30</v>
      </c>
      <c r="B7" s="13" t="s">
        <v>31</v>
      </c>
      <c r="C7" s="54">
        <v>2</v>
      </c>
      <c r="D7" s="53"/>
      <c r="E7" s="52">
        <f t="shared" si="0"/>
        <v>0</v>
      </c>
      <c r="F7" s="4"/>
      <c r="G7" s="4"/>
      <c r="H7" s="4" t="s">
        <v>129</v>
      </c>
    </row>
    <row r="8" spans="1:8" s="9" customFormat="1" ht="300" customHeight="1">
      <c r="A8" s="50" t="s">
        <v>32</v>
      </c>
      <c r="B8" s="13" t="s">
        <v>33</v>
      </c>
      <c r="C8" s="54">
        <v>6</v>
      </c>
      <c r="D8" s="53"/>
      <c r="E8" s="52">
        <f t="shared" si="0"/>
        <v>0</v>
      </c>
      <c r="F8" s="4"/>
      <c r="G8" s="4"/>
      <c r="H8" s="4" t="s">
        <v>129</v>
      </c>
    </row>
    <row r="9" spans="1:8" s="9" customFormat="1" ht="300" customHeight="1">
      <c r="A9" s="50" t="s">
        <v>34</v>
      </c>
      <c r="B9" s="13" t="s">
        <v>35</v>
      </c>
      <c r="C9" s="54">
        <v>6</v>
      </c>
      <c r="D9" s="53"/>
      <c r="E9" s="52">
        <f t="shared" si="0"/>
        <v>0</v>
      </c>
      <c r="F9" s="4"/>
      <c r="G9" s="4"/>
      <c r="H9" s="4" t="s">
        <v>129</v>
      </c>
    </row>
    <row r="10" spans="1:8" s="9" customFormat="1" ht="300" customHeight="1">
      <c r="A10" s="50" t="s">
        <v>36</v>
      </c>
      <c r="B10" s="13" t="s">
        <v>37</v>
      </c>
      <c r="C10" s="54">
        <v>6</v>
      </c>
      <c r="D10" s="53"/>
      <c r="E10" s="52">
        <f t="shared" si="0"/>
        <v>0</v>
      </c>
      <c r="F10" s="4"/>
      <c r="G10" s="4"/>
      <c r="H10" s="4" t="s">
        <v>129</v>
      </c>
    </row>
    <row r="11" spans="1:8" s="9" customFormat="1" ht="300" customHeight="1">
      <c r="A11" s="50" t="s">
        <v>38</v>
      </c>
      <c r="B11" s="13" t="s">
        <v>39</v>
      </c>
      <c r="C11" s="54">
        <v>6</v>
      </c>
      <c r="D11" s="53"/>
      <c r="E11" s="52">
        <f t="shared" si="0"/>
        <v>0</v>
      </c>
      <c r="F11" s="4"/>
      <c r="G11" s="4"/>
      <c r="H11" s="4" t="s">
        <v>129</v>
      </c>
    </row>
    <row r="12" spans="1:8" s="9" customFormat="1" ht="336">
      <c r="A12" s="50" t="s">
        <v>40</v>
      </c>
      <c r="B12" s="13" t="s">
        <v>41</v>
      </c>
      <c r="C12" s="54">
        <v>1</v>
      </c>
      <c r="D12" s="53"/>
      <c r="E12" s="52">
        <f t="shared" si="0"/>
        <v>0</v>
      </c>
      <c r="F12" s="4"/>
      <c r="G12" s="4"/>
      <c r="H12" s="4" t="s">
        <v>129</v>
      </c>
    </row>
    <row r="13" spans="1:8" s="10" customFormat="1" ht="300" customHeight="1">
      <c r="A13" s="50" t="s">
        <v>42</v>
      </c>
      <c r="B13" s="13" t="s">
        <v>43</v>
      </c>
      <c r="C13" s="54">
        <v>2</v>
      </c>
      <c r="D13" s="53"/>
      <c r="E13" s="52">
        <f t="shared" si="0"/>
        <v>0</v>
      </c>
      <c r="F13" s="8"/>
      <c r="G13" s="8"/>
      <c r="H13" s="4" t="s">
        <v>129</v>
      </c>
    </row>
    <row r="14" spans="1:8" s="10" customFormat="1" ht="20.100000000000001" customHeight="1">
      <c r="A14" s="21" t="s">
        <v>23</v>
      </c>
      <c r="B14" s="45"/>
      <c r="C14" s="45"/>
      <c r="D14" s="45"/>
      <c r="E14" s="45"/>
      <c r="F14" s="46"/>
      <c r="G14" s="49">
        <f>SUM(E4:E13)</f>
        <v>0</v>
      </c>
      <c r="H14" s="49"/>
    </row>
    <row r="15" spans="1:8" s="10" customFormat="1" ht="300" customHeight="1">
      <c r="A15" s="7" t="s">
        <v>45</v>
      </c>
      <c r="B15" s="14" t="s">
        <v>86</v>
      </c>
      <c r="C15" s="55">
        <v>3</v>
      </c>
      <c r="D15" s="12"/>
      <c r="E15" s="52">
        <f>D15*C15</f>
        <v>0</v>
      </c>
      <c r="F15" s="8"/>
      <c r="G15" s="8"/>
      <c r="H15" s="4" t="s">
        <v>129</v>
      </c>
    </row>
    <row r="16" spans="1:8" s="10" customFormat="1" ht="300" customHeight="1">
      <c r="A16" s="7" t="s">
        <v>46</v>
      </c>
      <c r="B16" s="14" t="s">
        <v>87</v>
      </c>
      <c r="C16" s="55">
        <v>2</v>
      </c>
      <c r="D16" s="12"/>
      <c r="E16" s="52">
        <f t="shared" ref="E16:E54" si="1">D16*C16</f>
        <v>0</v>
      </c>
      <c r="F16" s="8"/>
      <c r="G16" s="8"/>
      <c r="H16" s="4" t="s">
        <v>129</v>
      </c>
    </row>
    <row r="17" spans="1:8" s="10" customFormat="1" ht="300" customHeight="1">
      <c r="A17" s="7" t="s">
        <v>47</v>
      </c>
      <c r="B17" s="14" t="s">
        <v>88</v>
      </c>
      <c r="C17" s="55">
        <v>2</v>
      </c>
      <c r="D17" s="12"/>
      <c r="E17" s="52">
        <f t="shared" si="1"/>
        <v>0</v>
      </c>
      <c r="F17" s="8"/>
      <c r="G17" s="8"/>
      <c r="H17" s="4" t="s">
        <v>129</v>
      </c>
    </row>
    <row r="18" spans="1:8" s="10" customFormat="1" ht="300" customHeight="1">
      <c r="A18" s="7" t="s">
        <v>48</v>
      </c>
      <c r="B18" s="14" t="s">
        <v>89</v>
      </c>
      <c r="C18" s="55">
        <v>2</v>
      </c>
      <c r="D18" s="12"/>
      <c r="E18" s="52">
        <f t="shared" si="1"/>
        <v>0</v>
      </c>
      <c r="F18" s="8"/>
      <c r="G18" s="8"/>
      <c r="H18" s="4" t="s">
        <v>129</v>
      </c>
    </row>
    <row r="19" spans="1:8" s="10" customFormat="1" ht="300" customHeight="1">
      <c r="A19" s="7" t="s">
        <v>49</v>
      </c>
      <c r="B19" s="14" t="s">
        <v>90</v>
      </c>
      <c r="C19" s="55">
        <v>2</v>
      </c>
      <c r="D19" s="12"/>
      <c r="E19" s="52">
        <f t="shared" si="1"/>
        <v>0</v>
      </c>
      <c r="F19" s="8"/>
      <c r="G19" s="8"/>
      <c r="H19" s="4" t="s">
        <v>129</v>
      </c>
    </row>
    <row r="20" spans="1:8" s="10" customFormat="1" ht="300" customHeight="1">
      <c r="A20" s="7" t="s">
        <v>50</v>
      </c>
      <c r="B20" s="14" t="s">
        <v>91</v>
      </c>
      <c r="C20" s="55">
        <v>2</v>
      </c>
      <c r="D20" s="12"/>
      <c r="E20" s="52">
        <f t="shared" si="1"/>
        <v>0</v>
      </c>
      <c r="F20" s="8"/>
      <c r="G20" s="8"/>
      <c r="H20" s="4" t="s">
        <v>129</v>
      </c>
    </row>
    <row r="21" spans="1:8" s="10" customFormat="1" ht="300" customHeight="1">
      <c r="A21" s="7" t="s">
        <v>51</v>
      </c>
      <c r="B21" s="14" t="s">
        <v>92</v>
      </c>
      <c r="C21" s="55">
        <v>2</v>
      </c>
      <c r="D21" s="12"/>
      <c r="E21" s="52">
        <f t="shared" si="1"/>
        <v>0</v>
      </c>
      <c r="F21" s="8"/>
      <c r="G21" s="8"/>
      <c r="H21" s="4" t="s">
        <v>129</v>
      </c>
    </row>
    <row r="22" spans="1:8" s="10" customFormat="1" ht="300" customHeight="1">
      <c r="A22" s="7" t="s">
        <v>52</v>
      </c>
      <c r="B22" s="14" t="s">
        <v>93</v>
      </c>
      <c r="C22" s="55">
        <v>6</v>
      </c>
      <c r="D22" s="12"/>
      <c r="E22" s="52">
        <f t="shared" si="1"/>
        <v>0</v>
      </c>
      <c r="F22" s="8"/>
      <c r="G22" s="8"/>
      <c r="H22" s="4" t="s">
        <v>129</v>
      </c>
    </row>
    <row r="23" spans="1:8" s="10" customFormat="1" ht="300" customHeight="1">
      <c r="A23" s="7" t="s">
        <v>53</v>
      </c>
      <c r="B23" s="14" t="s">
        <v>94</v>
      </c>
      <c r="C23" s="55">
        <v>4</v>
      </c>
      <c r="D23" s="12"/>
      <c r="E23" s="52">
        <f t="shared" si="1"/>
        <v>0</v>
      </c>
      <c r="F23" s="8"/>
      <c r="G23" s="8"/>
      <c r="H23" s="4" t="s">
        <v>129</v>
      </c>
    </row>
    <row r="24" spans="1:8" s="10" customFormat="1" ht="300" customHeight="1">
      <c r="A24" s="7" t="s">
        <v>54</v>
      </c>
      <c r="B24" s="14" t="s">
        <v>95</v>
      </c>
      <c r="C24" s="55">
        <v>4</v>
      </c>
      <c r="D24" s="12"/>
      <c r="E24" s="52">
        <f t="shared" si="1"/>
        <v>0</v>
      </c>
      <c r="F24" s="8"/>
      <c r="G24" s="8"/>
      <c r="H24" s="4" t="s">
        <v>129</v>
      </c>
    </row>
    <row r="25" spans="1:8" s="10" customFormat="1" ht="300" customHeight="1">
      <c r="A25" s="7" t="s">
        <v>55</v>
      </c>
      <c r="B25" s="14" t="s">
        <v>96</v>
      </c>
      <c r="C25" s="55">
        <v>4</v>
      </c>
      <c r="D25" s="12"/>
      <c r="E25" s="52">
        <f t="shared" si="1"/>
        <v>0</v>
      </c>
      <c r="F25" s="8"/>
      <c r="G25" s="8"/>
      <c r="H25" s="4" t="s">
        <v>129</v>
      </c>
    </row>
    <row r="26" spans="1:8" s="10" customFormat="1" ht="300" customHeight="1">
      <c r="A26" s="7" t="s">
        <v>56</v>
      </c>
      <c r="B26" s="14" t="s">
        <v>97</v>
      </c>
      <c r="C26" s="55">
        <v>4</v>
      </c>
      <c r="D26" s="12"/>
      <c r="E26" s="52">
        <f t="shared" si="1"/>
        <v>0</v>
      </c>
      <c r="F26" s="8"/>
      <c r="G26" s="8"/>
      <c r="H26" s="4" t="s">
        <v>129</v>
      </c>
    </row>
    <row r="27" spans="1:8" s="10" customFormat="1" ht="300" customHeight="1">
      <c r="A27" s="7" t="s">
        <v>57</v>
      </c>
      <c r="B27" s="14" t="s">
        <v>98</v>
      </c>
      <c r="C27" s="55">
        <v>2</v>
      </c>
      <c r="D27" s="12"/>
      <c r="E27" s="52">
        <f t="shared" si="1"/>
        <v>0</v>
      </c>
      <c r="F27" s="8"/>
      <c r="G27" s="8"/>
      <c r="H27" s="4" t="s">
        <v>129</v>
      </c>
    </row>
    <row r="28" spans="1:8" s="10" customFormat="1" ht="300" customHeight="1">
      <c r="A28" s="7" t="s">
        <v>58</v>
      </c>
      <c r="B28" s="14" t="s">
        <v>99</v>
      </c>
      <c r="C28" s="55">
        <v>2</v>
      </c>
      <c r="D28" s="12"/>
      <c r="E28" s="52">
        <f t="shared" si="1"/>
        <v>0</v>
      </c>
      <c r="F28" s="8"/>
      <c r="G28" s="8"/>
      <c r="H28" s="4" t="s">
        <v>129</v>
      </c>
    </row>
    <row r="29" spans="1:8" s="10" customFormat="1" ht="300" customHeight="1">
      <c r="A29" s="7" t="s">
        <v>59</v>
      </c>
      <c r="B29" s="14" t="s">
        <v>100</v>
      </c>
      <c r="C29" s="55">
        <v>2</v>
      </c>
      <c r="D29" s="12"/>
      <c r="E29" s="52">
        <f t="shared" si="1"/>
        <v>0</v>
      </c>
      <c r="F29" s="8"/>
      <c r="G29" s="8"/>
      <c r="H29" s="4" t="s">
        <v>129</v>
      </c>
    </row>
    <row r="30" spans="1:8" s="10" customFormat="1" ht="300" customHeight="1">
      <c r="A30" s="7" t="s">
        <v>60</v>
      </c>
      <c r="B30" s="14" t="s">
        <v>101</v>
      </c>
      <c r="C30" s="55">
        <v>2</v>
      </c>
      <c r="D30" s="12"/>
      <c r="E30" s="52">
        <f t="shared" si="1"/>
        <v>0</v>
      </c>
      <c r="F30" s="8"/>
      <c r="G30" s="8"/>
      <c r="H30" s="4" t="s">
        <v>129</v>
      </c>
    </row>
    <row r="31" spans="1:8" s="10" customFormat="1" ht="300" customHeight="1">
      <c r="A31" s="7" t="s">
        <v>61</v>
      </c>
      <c r="B31" s="14" t="s">
        <v>102</v>
      </c>
      <c r="C31" s="55">
        <v>2</v>
      </c>
      <c r="D31" s="12"/>
      <c r="E31" s="52">
        <f t="shared" si="1"/>
        <v>0</v>
      </c>
      <c r="F31" s="8"/>
      <c r="G31" s="8"/>
      <c r="H31" s="4" t="s">
        <v>129</v>
      </c>
    </row>
    <row r="32" spans="1:8" s="10" customFormat="1" ht="300" customHeight="1">
      <c r="A32" s="7" t="s">
        <v>62</v>
      </c>
      <c r="B32" s="14" t="s">
        <v>103</v>
      </c>
      <c r="C32" s="55">
        <v>1</v>
      </c>
      <c r="D32" s="12"/>
      <c r="E32" s="52">
        <f t="shared" si="1"/>
        <v>0</v>
      </c>
      <c r="F32" s="8"/>
      <c r="G32" s="8"/>
      <c r="H32" s="4" t="s">
        <v>129</v>
      </c>
    </row>
    <row r="33" spans="1:8" s="10" customFormat="1" ht="300" customHeight="1">
      <c r="A33" s="7" t="s">
        <v>63</v>
      </c>
      <c r="B33" s="14" t="s">
        <v>104</v>
      </c>
      <c r="C33" s="55">
        <v>4</v>
      </c>
      <c r="D33" s="12"/>
      <c r="E33" s="52">
        <f t="shared" si="1"/>
        <v>0</v>
      </c>
      <c r="F33" s="8"/>
      <c r="G33" s="8"/>
      <c r="H33" s="4" t="s">
        <v>129</v>
      </c>
    </row>
    <row r="34" spans="1:8" s="10" customFormat="1" ht="300" customHeight="1">
      <c r="A34" s="7" t="s">
        <v>64</v>
      </c>
      <c r="B34" s="14" t="s">
        <v>105</v>
      </c>
      <c r="C34" s="55">
        <v>4</v>
      </c>
      <c r="D34" s="12"/>
      <c r="E34" s="52">
        <f t="shared" si="1"/>
        <v>0</v>
      </c>
      <c r="F34" s="8"/>
      <c r="G34" s="8"/>
      <c r="H34" s="4" t="s">
        <v>129</v>
      </c>
    </row>
    <row r="35" spans="1:8" s="10" customFormat="1" ht="300" customHeight="1">
      <c r="A35" s="7" t="s">
        <v>65</v>
      </c>
      <c r="B35" s="14" t="s">
        <v>106</v>
      </c>
      <c r="C35" s="55">
        <v>2</v>
      </c>
      <c r="D35" s="12"/>
      <c r="E35" s="52">
        <f t="shared" si="1"/>
        <v>0</v>
      </c>
      <c r="F35" s="8"/>
      <c r="G35" s="8"/>
      <c r="H35" s="4" t="s">
        <v>129</v>
      </c>
    </row>
    <row r="36" spans="1:8" s="10" customFormat="1" ht="300" customHeight="1">
      <c r="A36" s="7" t="s">
        <v>66</v>
      </c>
      <c r="B36" s="14" t="s">
        <v>107</v>
      </c>
      <c r="C36" s="55">
        <v>2</v>
      </c>
      <c r="D36" s="12"/>
      <c r="E36" s="52">
        <f t="shared" si="1"/>
        <v>0</v>
      </c>
      <c r="F36" s="8"/>
      <c r="G36" s="8"/>
      <c r="H36" s="4" t="s">
        <v>129</v>
      </c>
    </row>
    <row r="37" spans="1:8" s="10" customFormat="1" ht="300" customHeight="1">
      <c r="A37" s="7" t="s">
        <v>67</v>
      </c>
      <c r="B37" s="14" t="s">
        <v>108</v>
      </c>
      <c r="C37" s="55">
        <v>2</v>
      </c>
      <c r="D37" s="12"/>
      <c r="E37" s="52">
        <f t="shared" si="1"/>
        <v>0</v>
      </c>
      <c r="F37" s="8"/>
      <c r="G37" s="8"/>
      <c r="H37" s="4" t="s">
        <v>129</v>
      </c>
    </row>
    <row r="38" spans="1:8" s="10" customFormat="1" ht="300" customHeight="1">
      <c r="A38" s="7" t="s">
        <v>68</v>
      </c>
      <c r="B38" s="14" t="s">
        <v>109</v>
      </c>
      <c r="C38" s="55">
        <v>2</v>
      </c>
      <c r="D38" s="12"/>
      <c r="E38" s="52">
        <f t="shared" si="1"/>
        <v>0</v>
      </c>
      <c r="F38" s="8"/>
      <c r="G38" s="8"/>
      <c r="H38" s="4" t="s">
        <v>129</v>
      </c>
    </row>
    <row r="39" spans="1:8" s="10" customFormat="1" ht="300" customHeight="1">
      <c r="A39" s="7" t="s">
        <v>69</v>
      </c>
      <c r="B39" s="14" t="s">
        <v>110</v>
      </c>
      <c r="C39" s="55">
        <v>2</v>
      </c>
      <c r="D39" s="12"/>
      <c r="E39" s="52">
        <f t="shared" si="1"/>
        <v>0</v>
      </c>
      <c r="F39" s="8"/>
      <c r="G39" s="8"/>
      <c r="H39" s="4" t="s">
        <v>129</v>
      </c>
    </row>
    <row r="40" spans="1:8" s="10" customFormat="1" ht="300" customHeight="1">
      <c r="A40" s="7" t="s">
        <v>70</v>
      </c>
      <c r="B40" s="14" t="s">
        <v>111</v>
      </c>
      <c r="C40" s="55">
        <v>2</v>
      </c>
      <c r="D40" s="12"/>
      <c r="E40" s="52">
        <f t="shared" si="1"/>
        <v>0</v>
      </c>
      <c r="F40" s="8"/>
      <c r="G40" s="8"/>
      <c r="H40" s="4" t="s">
        <v>129</v>
      </c>
    </row>
    <row r="41" spans="1:8" s="10" customFormat="1" ht="300" customHeight="1">
      <c r="A41" s="7" t="s">
        <v>71</v>
      </c>
      <c r="B41" s="14" t="s">
        <v>112</v>
      </c>
      <c r="C41" s="55">
        <v>1</v>
      </c>
      <c r="D41" s="12"/>
      <c r="E41" s="52">
        <f t="shared" si="1"/>
        <v>0</v>
      </c>
      <c r="F41" s="8"/>
      <c r="G41" s="8"/>
      <c r="H41" s="4" t="s">
        <v>129</v>
      </c>
    </row>
    <row r="42" spans="1:8" s="10" customFormat="1" ht="300" customHeight="1">
      <c r="A42" s="7" t="s">
        <v>72</v>
      </c>
      <c r="B42" s="14" t="s">
        <v>113</v>
      </c>
      <c r="C42" s="55">
        <v>1</v>
      </c>
      <c r="D42" s="12"/>
      <c r="E42" s="52">
        <f t="shared" si="1"/>
        <v>0</v>
      </c>
      <c r="F42" s="8"/>
      <c r="G42" s="8"/>
      <c r="H42" s="4" t="s">
        <v>129</v>
      </c>
    </row>
    <row r="43" spans="1:8" s="10" customFormat="1" ht="300" customHeight="1">
      <c r="A43" s="7" t="s">
        <v>73</v>
      </c>
      <c r="B43" s="14" t="s">
        <v>114</v>
      </c>
      <c r="C43" s="55">
        <v>1</v>
      </c>
      <c r="D43" s="12"/>
      <c r="E43" s="52">
        <f t="shared" si="1"/>
        <v>0</v>
      </c>
      <c r="F43" s="8"/>
      <c r="G43" s="8"/>
      <c r="H43" s="4" t="s">
        <v>129</v>
      </c>
    </row>
    <row r="44" spans="1:8" s="10" customFormat="1" ht="300" customHeight="1">
      <c r="A44" s="7" t="s">
        <v>74</v>
      </c>
      <c r="B44" s="14" t="s">
        <v>115</v>
      </c>
      <c r="C44" s="55">
        <v>1</v>
      </c>
      <c r="D44" s="12"/>
      <c r="E44" s="52">
        <f t="shared" si="1"/>
        <v>0</v>
      </c>
      <c r="F44" s="8"/>
      <c r="G44" s="8"/>
      <c r="H44" s="4" t="s">
        <v>129</v>
      </c>
    </row>
    <row r="45" spans="1:8" s="10" customFormat="1" ht="300" customHeight="1">
      <c r="A45" s="7" t="s">
        <v>75</v>
      </c>
      <c r="B45" s="14" t="s">
        <v>116</v>
      </c>
      <c r="C45" s="55">
        <v>1</v>
      </c>
      <c r="D45" s="12"/>
      <c r="E45" s="52">
        <f t="shared" si="1"/>
        <v>0</v>
      </c>
      <c r="F45" s="8"/>
      <c r="G45" s="8"/>
      <c r="H45" s="4" t="s">
        <v>129</v>
      </c>
    </row>
    <row r="46" spans="1:8" s="10" customFormat="1" ht="300" customHeight="1">
      <c r="A46" s="7" t="s">
        <v>76</v>
      </c>
      <c r="B46" s="14" t="s">
        <v>117</v>
      </c>
      <c r="C46" s="55">
        <v>2</v>
      </c>
      <c r="D46" s="12"/>
      <c r="E46" s="52">
        <f t="shared" si="1"/>
        <v>0</v>
      </c>
      <c r="F46" s="8"/>
      <c r="G46" s="8"/>
      <c r="H46" s="4" t="s">
        <v>129</v>
      </c>
    </row>
    <row r="47" spans="1:8" s="10" customFormat="1" ht="300" customHeight="1">
      <c r="A47" s="7" t="s">
        <v>77</v>
      </c>
      <c r="B47" s="14" t="s">
        <v>118</v>
      </c>
      <c r="C47" s="55">
        <v>4</v>
      </c>
      <c r="D47" s="12"/>
      <c r="E47" s="52">
        <f t="shared" si="1"/>
        <v>0</v>
      </c>
      <c r="F47" s="8"/>
      <c r="G47" s="8"/>
      <c r="H47" s="4" t="s">
        <v>129</v>
      </c>
    </row>
    <row r="48" spans="1:8" s="10" customFormat="1" ht="300" customHeight="1">
      <c r="A48" s="7" t="s">
        <v>78</v>
      </c>
      <c r="B48" s="14" t="s">
        <v>119</v>
      </c>
      <c r="C48" s="55">
        <v>2</v>
      </c>
      <c r="D48" s="12"/>
      <c r="E48" s="52">
        <f t="shared" si="1"/>
        <v>0</v>
      </c>
      <c r="F48" s="8"/>
      <c r="G48" s="8"/>
      <c r="H48" s="4" t="s">
        <v>129</v>
      </c>
    </row>
    <row r="49" spans="1:11" s="10" customFormat="1" ht="300" customHeight="1">
      <c r="A49" s="7" t="s">
        <v>79</v>
      </c>
      <c r="B49" s="14" t="s">
        <v>120</v>
      </c>
      <c r="C49" s="55">
        <v>2</v>
      </c>
      <c r="D49" s="12"/>
      <c r="E49" s="52">
        <f t="shared" si="1"/>
        <v>0</v>
      </c>
      <c r="F49" s="8"/>
      <c r="G49" s="8"/>
      <c r="H49" s="4" t="s">
        <v>129</v>
      </c>
    </row>
    <row r="50" spans="1:11" s="10" customFormat="1" ht="300" customHeight="1">
      <c r="A50" s="7" t="s">
        <v>80</v>
      </c>
      <c r="B50" s="14" t="s">
        <v>121</v>
      </c>
      <c r="C50" s="55">
        <v>1</v>
      </c>
      <c r="D50" s="12"/>
      <c r="E50" s="52">
        <f t="shared" si="1"/>
        <v>0</v>
      </c>
      <c r="F50" s="8"/>
      <c r="G50" s="8"/>
      <c r="H50" s="4" t="s">
        <v>129</v>
      </c>
    </row>
    <row r="51" spans="1:11" s="10" customFormat="1" ht="300" customHeight="1">
      <c r="A51" s="7" t="s">
        <v>81</v>
      </c>
      <c r="B51" s="14" t="s">
        <v>122</v>
      </c>
      <c r="C51" s="55">
        <v>3</v>
      </c>
      <c r="D51" s="12"/>
      <c r="E51" s="52">
        <f t="shared" si="1"/>
        <v>0</v>
      </c>
      <c r="F51" s="8"/>
      <c r="G51" s="8"/>
      <c r="H51" s="4" t="s">
        <v>129</v>
      </c>
    </row>
    <row r="52" spans="1:11" s="10" customFormat="1" ht="300" customHeight="1">
      <c r="A52" s="7" t="s">
        <v>82</v>
      </c>
      <c r="B52" s="14" t="s">
        <v>123</v>
      </c>
      <c r="C52" s="55">
        <v>2</v>
      </c>
      <c r="D52" s="12"/>
      <c r="E52" s="52">
        <f t="shared" si="1"/>
        <v>0</v>
      </c>
      <c r="F52" s="8"/>
      <c r="G52" s="8"/>
      <c r="H52" s="4" t="s">
        <v>129</v>
      </c>
    </row>
    <row r="53" spans="1:11" s="10" customFormat="1" ht="300" customHeight="1">
      <c r="A53" s="7" t="s">
        <v>83</v>
      </c>
      <c r="B53" s="14" t="s">
        <v>124</v>
      </c>
      <c r="C53" s="55">
        <v>2</v>
      </c>
      <c r="D53" s="12"/>
      <c r="E53" s="52">
        <f t="shared" si="1"/>
        <v>0</v>
      </c>
      <c r="F53" s="8"/>
      <c r="G53" s="8"/>
      <c r="H53" s="4" t="s">
        <v>129</v>
      </c>
    </row>
    <row r="54" spans="1:11" s="10" customFormat="1" ht="300" customHeight="1">
      <c r="A54" s="7" t="s">
        <v>84</v>
      </c>
      <c r="B54" s="14" t="s">
        <v>125</v>
      </c>
      <c r="C54" s="55">
        <v>2</v>
      </c>
      <c r="D54" s="12"/>
      <c r="E54" s="52">
        <f t="shared" si="1"/>
        <v>0</v>
      </c>
      <c r="F54" s="8"/>
      <c r="G54" s="8"/>
      <c r="H54" s="4" t="s">
        <v>129</v>
      </c>
    </row>
    <row r="55" spans="1:11" s="10" customFormat="1" ht="20.100000000000001" customHeight="1">
      <c r="A55" s="51" t="s">
        <v>23</v>
      </c>
      <c r="B55" s="51"/>
      <c r="C55" s="51"/>
      <c r="D55" s="51"/>
      <c r="E55" s="51"/>
      <c r="F55" s="51"/>
      <c r="G55" s="48">
        <f>SUM(E15:E54)</f>
        <v>0</v>
      </c>
      <c r="H55" s="47"/>
    </row>
    <row r="56" spans="1:11" s="11" customFormat="1" ht="20.100000000000001" customHeight="1">
      <c r="A56" s="42" t="s">
        <v>17</v>
      </c>
      <c r="B56" s="43"/>
      <c r="C56" s="43"/>
      <c r="D56" s="43"/>
      <c r="E56" s="43"/>
      <c r="F56" s="43"/>
      <c r="G56" s="43"/>
      <c r="H56" s="44"/>
    </row>
    <row r="57" spans="1:11" ht="39.950000000000003" customHeight="1">
      <c r="A57" s="39" t="s">
        <v>18</v>
      </c>
      <c r="B57" s="40"/>
      <c r="C57" s="40"/>
      <c r="D57" s="40"/>
      <c r="E57" s="40"/>
      <c r="F57" s="40"/>
      <c r="G57" s="40"/>
      <c r="H57" s="41"/>
    </row>
    <row r="58" spans="1:11" ht="39.950000000000003" customHeight="1">
      <c r="A58" s="39" t="s">
        <v>128</v>
      </c>
      <c r="B58" s="40"/>
      <c r="C58" s="40"/>
      <c r="D58" s="40"/>
      <c r="E58" s="40"/>
      <c r="F58" s="40"/>
      <c r="G58" s="40"/>
      <c r="H58" s="41"/>
    </row>
    <row r="59" spans="1:11" ht="20.100000000000001" customHeight="1">
      <c r="A59" s="25" t="s">
        <v>9</v>
      </c>
      <c r="B59" s="26"/>
      <c r="C59" s="36"/>
      <c r="D59" s="37"/>
      <c r="E59" s="37"/>
      <c r="F59" s="37"/>
      <c r="G59" s="37"/>
      <c r="H59" s="38"/>
      <c r="K59" s="5"/>
    </row>
    <row r="60" spans="1:11" ht="20.100000000000001" customHeight="1">
      <c r="A60" s="25" t="s">
        <v>10</v>
      </c>
      <c r="B60" s="26"/>
      <c r="C60" s="36"/>
      <c r="D60" s="37"/>
      <c r="E60" s="37"/>
      <c r="F60" s="37"/>
      <c r="G60" s="37"/>
      <c r="H60" s="38"/>
    </row>
    <row r="61" spans="1:11" ht="20.100000000000001" customHeight="1">
      <c r="A61" s="25" t="s">
        <v>11</v>
      </c>
      <c r="B61" s="26"/>
      <c r="C61" s="36"/>
      <c r="D61" s="37"/>
      <c r="E61" s="37"/>
      <c r="F61" s="37"/>
      <c r="G61" s="37"/>
      <c r="H61" s="38"/>
    </row>
    <row r="62" spans="1:11" ht="69.95" customHeight="1">
      <c r="A62" s="39" t="s">
        <v>16</v>
      </c>
      <c r="B62" s="40"/>
      <c r="C62" s="40"/>
      <c r="D62" s="40"/>
      <c r="E62" s="40"/>
      <c r="F62" s="40"/>
      <c r="G62" s="40"/>
      <c r="H62" s="41"/>
    </row>
    <row r="63" spans="1:11" ht="20.100000000000001" customHeight="1">
      <c r="A63" s="25" t="s">
        <v>12</v>
      </c>
      <c r="B63" s="26"/>
      <c r="C63" s="36"/>
      <c r="D63" s="37"/>
      <c r="E63" s="37"/>
      <c r="F63" s="37"/>
      <c r="G63" s="37"/>
      <c r="H63" s="38"/>
    </row>
    <row r="64" spans="1:11" ht="20.100000000000001" customHeight="1">
      <c r="A64" s="25" t="s">
        <v>13</v>
      </c>
      <c r="B64" s="26"/>
      <c r="C64" s="36"/>
      <c r="D64" s="37"/>
      <c r="E64" s="37"/>
      <c r="F64" s="37"/>
      <c r="G64" s="37"/>
      <c r="H64" s="38"/>
    </row>
    <row r="65" spans="1:8" ht="20.100000000000001" customHeight="1">
      <c r="A65" s="25" t="s">
        <v>19</v>
      </c>
      <c r="B65" s="26"/>
      <c r="C65" s="27" t="s">
        <v>6</v>
      </c>
      <c r="D65" s="28"/>
      <c r="E65" s="28"/>
      <c r="F65" s="28"/>
      <c r="G65" s="28"/>
      <c r="H65" s="29"/>
    </row>
    <row r="66" spans="1:8" ht="20.100000000000001" customHeight="1">
      <c r="A66" s="25" t="s">
        <v>20</v>
      </c>
      <c r="B66" s="26"/>
      <c r="C66" s="27" t="s">
        <v>126</v>
      </c>
      <c r="D66" s="28"/>
      <c r="E66" s="28"/>
      <c r="F66" s="28"/>
      <c r="G66" s="28"/>
      <c r="H66" s="29"/>
    </row>
    <row r="67" spans="1:8" ht="20.100000000000001" customHeight="1">
      <c r="A67" s="25" t="s">
        <v>21</v>
      </c>
      <c r="B67" s="26"/>
      <c r="C67" s="27" t="s">
        <v>22</v>
      </c>
      <c r="D67" s="28"/>
      <c r="E67" s="28"/>
      <c r="F67" s="28"/>
      <c r="G67" s="28"/>
      <c r="H67" s="29"/>
    </row>
    <row r="68" spans="1:8" ht="24.95" customHeight="1">
      <c r="A68" s="30" t="s">
        <v>127</v>
      </c>
      <c r="B68" s="31"/>
      <c r="C68" s="31"/>
      <c r="D68" s="31"/>
      <c r="E68" s="31"/>
      <c r="F68" s="31"/>
      <c r="G68" s="31"/>
      <c r="H68" s="32"/>
    </row>
    <row r="69" spans="1:8" ht="24.95" customHeight="1">
      <c r="A69" s="33" t="s">
        <v>14</v>
      </c>
      <c r="B69" s="34"/>
      <c r="C69" s="34"/>
      <c r="D69" s="34"/>
      <c r="E69" s="34"/>
      <c r="F69" s="34"/>
      <c r="G69" s="34"/>
      <c r="H69" s="35"/>
    </row>
    <row r="70" spans="1:8" ht="24.95" customHeight="1">
      <c r="A70" s="22" t="s">
        <v>15</v>
      </c>
      <c r="B70" s="23"/>
      <c r="C70" s="23"/>
      <c r="D70" s="23"/>
      <c r="E70" s="23"/>
      <c r="F70" s="23"/>
      <c r="G70" s="23"/>
      <c r="H70" s="24"/>
    </row>
  </sheetData>
  <mergeCells count="29">
    <mergeCell ref="G14:H14"/>
    <mergeCell ref="A14:F14"/>
    <mergeCell ref="G55:H55"/>
    <mergeCell ref="A55:F55"/>
    <mergeCell ref="A61:B61"/>
    <mergeCell ref="A60:B60"/>
    <mergeCell ref="A62:H62"/>
    <mergeCell ref="C60:H60"/>
    <mergeCell ref="C61:H61"/>
    <mergeCell ref="A59:B59"/>
    <mergeCell ref="A57:H57"/>
    <mergeCell ref="A58:H58"/>
    <mergeCell ref="A56:H56"/>
    <mergeCell ref="C59:H59"/>
    <mergeCell ref="A1:H1"/>
    <mergeCell ref="A2:H2"/>
    <mergeCell ref="A70:H70"/>
    <mergeCell ref="A63:B63"/>
    <mergeCell ref="A64:B64"/>
    <mergeCell ref="A65:B65"/>
    <mergeCell ref="A66:B66"/>
    <mergeCell ref="A67:B67"/>
    <mergeCell ref="C65:H65"/>
    <mergeCell ref="C66:H66"/>
    <mergeCell ref="C67:H67"/>
    <mergeCell ref="A68:H68"/>
    <mergeCell ref="A69:H69"/>
    <mergeCell ref="C63:H63"/>
    <mergeCell ref="C64:H64"/>
  </mergeCells>
  <phoneticPr fontId="0" type="noConversion"/>
  <printOptions horizontalCentered="1"/>
  <pageMargins left="0.19685039370078741" right="0.19685039370078741" top="1.4960629921259843" bottom="0" header="0.51181102362204722" footer="0.11811023622047245"/>
  <pageSetup paperSize="9" scale="7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2024-11-11T19:03:51Z</cp:lastPrinted>
  <dcterms:created xsi:type="dcterms:W3CDTF">2005-11-18T15:39:46Z</dcterms:created>
  <dcterms:modified xsi:type="dcterms:W3CDTF">2026-01-30T19:17:40Z</dcterms:modified>
</cp:coreProperties>
</file>